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Tong hop" sheetId="1" r:id="rId1"/>
    <sheet name="Tong hop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<sst xmlns="http://schemas.openxmlformats.org/spreadsheetml/2006/main" count="216" uniqueCount="97">
  <si>
    <t>Họ và tên</t>
  </si>
  <si>
    <t>Ngày sinh</t>
  </si>
  <si>
    <t>TT</t>
  </si>
  <si>
    <t xml:space="preserve">     ĐẠI HỌC QUỐC GIA HÀ NỘI</t>
  </si>
  <si>
    <t xml:space="preserve">Khoa </t>
  </si>
  <si>
    <t>QH-2013-I</t>
  </si>
  <si>
    <t>QH-2012-I</t>
  </si>
  <si>
    <t>Lê Hồng Quang</t>
  </si>
  <si>
    <t>Sư phạm Toán học</t>
  </si>
  <si>
    <t>Nguyễn Thị Huyền</t>
  </si>
  <si>
    <t>QH-2013-X</t>
  </si>
  <si>
    <t>QH-2012-F</t>
  </si>
  <si>
    <t>QH-2013-F</t>
  </si>
  <si>
    <t>NĂM HỌC 2014-2015</t>
  </si>
  <si>
    <t>Đơn vị</t>
  </si>
  <si>
    <t>Nộp trực tiếp</t>
  </si>
  <si>
    <t>Trường ĐH Khoa học Tự nhiên</t>
  </si>
  <si>
    <t>Trường ĐH Khoa học Xã hội và Nhân văn</t>
  </si>
  <si>
    <t>Trường ĐH Ngoại ngữ</t>
  </si>
  <si>
    <t>Trường ĐH Công nghệ</t>
  </si>
  <si>
    <t>Trường ĐH Kinh tế</t>
  </si>
  <si>
    <t>Khoa Luật</t>
  </si>
  <si>
    <t>TỔNG CỘNG</t>
  </si>
  <si>
    <t>Chỉ tiêu</t>
  </si>
  <si>
    <t>ĐV nộp</t>
  </si>
  <si>
    <t>Trường ĐH Giáo dục</t>
  </si>
  <si>
    <t>Luật học</t>
  </si>
  <si>
    <t>QH-2013-T</t>
  </si>
  <si>
    <t>Địa lý</t>
  </si>
  <si>
    <t>QH-2012-T</t>
  </si>
  <si>
    <t>SỐ LƯỢNG SINH VIÊN ĐỀ NGHỊ XÉT NHẬN HỌC BỔNG PONYCHUNG</t>
  </si>
  <si>
    <t>DANH SÁCH SINH VIÊN NHẬN HỌC BỔNG PONYCHUNG, HÀN QUỐC</t>
  </si>
  <si>
    <t xml:space="preserve">Khóa học </t>
  </si>
  <si>
    <t>Đạt</t>
  </si>
  <si>
    <t>Danh sách trên có 30 sinh viên./.</t>
  </si>
  <si>
    <t>NĂM HỌC 2015-2016</t>
  </si>
  <si>
    <t>(Ban hành kèm theo Quyết định số            /QĐ-ĐHQGHN ngày             của ĐHQGHN)</t>
  </si>
  <si>
    <t>QH-2014-T</t>
  </si>
  <si>
    <t>Khí tượng thủy văn và Hải dương học</t>
  </si>
  <si>
    <t>Nguyễn Thị Thảo</t>
  </si>
  <si>
    <t>Nguyễn Thị Khang</t>
  </si>
  <si>
    <t>Toán cơ tin</t>
  </si>
  <si>
    <t>Môi trường</t>
  </si>
  <si>
    <t>Bùi Thị Hương Thu</t>
  </si>
  <si>
    <t>Nguyễn Thị Thu</t>
  </si>
  <si>
    <t>Nguyễn Thị Hà</t>
  </si>
  <si>
    <t>Hoàng Phương Thảo</t>
  </si>
  <si>
    <t>Lê Hoàng Giang</t>
  </si>
  <si>
    <t>Traần Linh Trang</t>
  </si>
  <si>
    <t>Vũ Thị Chinh</t>
  </si>
  <si>
    <t>Nguyễn Thanh Vân</t>
  </si>
  <si>
    <t>QH-2014-X</t>
  </si>
  <si>
    <t>QH-2012-X</t>
  </si>
  <si>
    <t>Trần Tùng Ngọc</t>
  </si>
  <si>
    <t>Đông phương học</t>
  </si>
  <si>
    <t>Nhân học</t>
  </si>
  <si>
    <t>Việt nam học</t>
  </si>
  <si>
    <t>Thông tin học</t>
  </si>
  <si>
    <t>Nguyễn Nguyệt Minh</t>
  </si>
  <si>
    <t>Bùi Mai Ly</t>
  </si>
  <si>
    <t>Nguyễn Thị Thơ</t>
  </si>
  <si>
    <t>Lê Thị Hạnh</t>
  </si>
  <si>
    <t>Nguyễn Quỳnh Trang</t>
  </si>
  <si>
    <t>Nguyễn Thị Phương</t>
  </si>
  <si>
    <t>Vũ Thị Quỳnh</t>
  </si>
  <si>
    <t>Đỗ Thị Ngọc Hà</t>
  </si>
  <si>
    <t>QH-2014-F</t>
  </si>
  <si>
    <t>QH-2015-F</t>
  </si>
  <si>
    <t>Tiếng Anh</t>
  </si>
  <si>
    <t>Tiếng Pháp</t>
  </si>
  <si>
    <t>Tiếng Trung Quốc</t>
  </si>
  <si>
    <t>Tiếng Hàn Quốc</t>
  </si>
  <si>
    <t>Tiếng Nhật Bản</t>
  </si>
  <si>
    <t>Trần Như Thuật</t>
  </si>
  <si>
    <t>Trần Đình Dương</t>
  </si>
  <si>
    <t>Vũ Trung Kiên</t>
  </si>
  <si>
    <t>Nguyễn Đức Quân</t>
  </si>
  <si>
    <t>QH-2014-I</t>
  </si>
  <si>
    <t>Công nghệ thông tin</t>
  </si>
  <si>
    <t>Điện tử viễn thông</t>
  </si>
  <si>
    <t>Đinh Xuân Chung</t>
  </si>
  <si>
    <t>Trần Thị Hạnh</t>
  </si>
  <si>
    <t>QH-2014-E</t>
  </si>
  <si>
    <t>QH-2012-E</t>
  </si>
  <si>
    <t>Kinh tế quốc tế</t>
  </si>
  <si>
    <t>QH-2014-S</t>
  </si>
  <si>
    <t>QH-2012-S</t>
  </si>
  <si>
    <t>Vũ Kim Giang</t>
  </si>
  <si>
    <t>Sư phạm Vật lý</t>
  </si>
  <si>
    <t>Nguyễn Hà Phương</t>
  </si>
  <si>
    <t>Bùi Thị Hoài Thu</t>
  </si>
  <si>
    <t>QH-2014-L</t>
  </si>
  <si>
    <t>QH-2012-Y</t>
  </si>
  <si>
    <t>Dược học</t>
  </si>
  <si>
    <t>Chính trị học</t>
  </si>
  <si>
    <t>Triết học chất lượng cao</t>
  </si>
  <si>
    <t>(Ban hành kèm theo Công văn số             /ĐHQGHN-CTHSSV ngày             của ĐHQGHN)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</si>
</sst>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3"/>
      <color indexed="8"/>
      <name val="Times New Roman"/>
      <family val="1"/>
    </font>
    <font>
      <sz val="11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Border="1" applyAlignment="1">
      <alignment horizontal="justify" vertical="top" wrapText="1"/>
    </xf>
    <xf numFmtId="0" fontId="56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37" fillId="0" borderId="10" xfId="0" applyNumberFormat="1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7" fillId="0" borderId="0" xfId="0" applyFont="1" applyAlignment="1">
      <alignment/>
    </xf>
    <xf numFmtId="0" fontId="4" fillId="0" borderId="0" xfId="0" applyFont="1" applyAlignment="1">
      <alignment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14" fontId="38" fillId="0" borderId="10" xfId="0" applyNumberFormat="1" applyFont="1" applyFill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14" fontId="38" fillId="0" borderId="10" xfId="0" applyNumberFormat="1" applyFont="1" applyBorder="1" applyAlignment="1" quotePrefix="1">
      <alignment horizontal="center" vertical="center" wrapText="1"/>
    </xf>
    <xf numFmtId="0" fontId="38" fillId="0" borderId="10" xfId="0" applyNumberFormat="1" applyFont="1" applyBorder="1" applyAlignment="1">
      <alignment vertical="center" wrapText="1"/>
    </xf>
    <xf numFmtId="0" fontId="38" fillId="0" borderId="10" xfId="0" applyNumberFormat="1" applyFont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top" wrapText="1"/>
    </xf>
    <xf numFmtId="0" fontId="16" fillId="0" borderId="0" xfId="53" applyFon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6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G35" sqref="G35"/>
    </sheetView>
  </sheetViews>
  <sheetFormatPr defaultColWidth="9.140625" defaultRowHeight="12.75"/>
  <cols>
    <col min="1" max="1" width="5.7109375" style="15" customWidth="1"/>
    <col min="2" max="2" width="18.57421875" style="0" customWidth="1"/>
    <col min="3" max="3" width="12.7109375" style="21" customWidth="1"/>
    <col min="4" max="4" width="14.421875" style="21" customWidth="1"/>
    <col min="5" max="5" width="32.421875" style="18" customWidth="1"/>
    <col min="6" max="6" width="12.57421875" style="0" customWidth="1"/>
    <col min="7" max="7" width="22.140625" style="0" customWidth="1"/>
  </cols>
  <sheetData>
    <row r="1" spans="1:3" ht="14.25">
      <c r="A1" s="36" t="s">
        <v>3</v>
      </c>
      <c r="B1" s="36"/>
      <c r="C1" s="19"/>
    </row>
    <row r="2" spans="1:3" ht="8.25" customHeight="1">
      <c r="A2" s="13"/>
      <c r="B2" s="2"/>
      <c r="C2" s="20"/>
    </row>
    <row r="3" spans="1:5" ht="19.5" customHeight="1">
      <c r="A3" s="49" t="s">
        <v>31</v>
      </c>
      <c r="B3" s="49"/>
      <c r="C3" s="49"/>
      <c r="D3" s="49"/>
      <c r="E3" s="49"/>
    </row>
    <row r="4" spans="1:5" ht="19.5" customHeight="1">
      <c r="A4" s="49" t="s">
        <v>35</v>
      </c>
      <c r="B4" s="49"/>
      <c r="C4" s="49"/>
      <c r="D4" s="49"/>
      <c r="E4" s="49"/>
    </row>
    <row r="5" spans="1:5" ht="19.5" customHeight="1">
      <c r="A5" s="50" t="s">
        <v>36</v>
      </c>
      <c r="B5" s="50"/>
      <c r="C5" s="50"/>
      <c r="D5" s="50"/>
      <c r="E5" s="50"/>
    </row>
    <row r="6" spans="1:5" ht="11.25" customHeight="1">
      <c r="A6" s="14"/>
      <c r="B6" s="5"/>
      <c r="C6" s="5"/>
      <c r="D6" s="5"/>
      <c r="E6" s="6"/>
    </row>
    <row r="7" spans="1:5" s="3" customFormat="1" ht="19.5" customHeight="1">
      <c r="A7" s="25" t="s">
        <v>2</v>
      </c>
      <c r="B7" s="25" t="s">
        <v>0</v>
      </c>
      <c r="C7" s="25" t="s">
        <v>1</v>
      </c>
      <c r="D7" s="25" t="s">
        <v>32</v>
      </c>
      <c r="E7" s="25" t="s">
        <v>4</v>
      </c>
    </row>
    <row r="8" spans="1:5" s="3" customFormat="1" ht="19.5" customHeight="1">
      <c r="A8" s="26">
        <v>1</v>
      </c>
      <c r="B8" s="37" t="s">
        <v>39</v>
      </c>
      <c r="C8" s="39">
        <v>34674</v>
      </c>
      <c r="D8" s="41" t="s">
        <v>29</v>
      </c>
      <c r="E8" s="27" t="s">
        <v>28</v>
      </c>
    </row>
    <row r="9" spans="1:5" s="3" customFormat="1" ht="27.75" customHeight="1">
      <c r="A9" s="28">
        <v>2</v>
      </c>
      <c r="B9" s="37" t="s">
        <v>40</v>
      </c>
      <c r="C9" s="39">
        <v>34597</v>
      </c>
      <c r="D9" s="41" t="s">
        <v>29</v>
      </c>
      <c r="E9" s="29" t="s">
        <v>38</v>
      </c>
    </row>
    <row r="10" spans="1:5" s="3" customFormat="1" ht="19.5" customHeight="1">
      <c r="A10" s="26">
        <v>3</v>
      </c>
      <c r="B10" s="37" t="s">
        <v>44</v>
      </c>
      <c r="C10" s="39">
        <v>34075</v>
      </c>
      <c r="D10" s="41" t="s">
        <v>37</v>
      </c>
      <c r="E10" s="29" t="s">
        <v>41</v>
      </c>
    </row>
    <row r="11" spans="1:5" s="3" customFormat="1" ht="19.5" customHeight="1">
      <c r="A11" s="28">
        <v>4</v>
      </c>
      <c r="B11" s="37" t="s">
        <v>45</v>
      </c>
      <c r="C11" s="39">
        <v>35042</v>
      </c>
      <c r="D11" s="41" t="s">
        <v>27</v>
      </c>
      <c r="E11" s="29" t="s">
        <v>42</v>
      </c>
    </row>
    <row r="12" spans="1:5" s="3" customFormat="1" ht="19.5" customHeight="1">
      <c r="A12" s="26">
        <v>5</v>
      </c>
      <c r="B12" s="38" t="s">
        <v>43</v>
      </c>
      <c r="C12" s="40">
        <v>34398</v>
      </c>
      <c r="D12" s="42" t="s">
        <v>29</v>
      </c>
      <c r="E12" s="30" t="s">
        <v>28</v>
      </c>
    </row>
    <row r="13" spans="1:5" s="3" customFormat="1" ht="19.5" customHeight="1">
      <c r="A13" s="28">
        <v>6</v>
      </c>
      <c r="B13" s="43" t="s">
        <v>53</v>
      </c>
      <c r="C13" s="40">
        <v>35376</v>
      </c>
      <c r="D13" s="42" t="s">
        <v>51</v>
      </c>
      <c r="E13" s="31" t="s">
        <v>54</v>
      </c>
    </row>
    <row r="14" spans="1:5" s="3" customFormat="1" ht="19.5" customHeight="1">
      <c r="A14" s="26">
        <v>7</v>
      </c>
      <c r="B14" s="43" t="s">
        <v>46</v>
      </c>
      <c r="C14" s="40">
        <v>34693</v>
      </c>
      <c r="D14" s="42" t="s">
        <v>52</v>
      </c>
      <c r="E14" s="30" t="s">
        <v>94</v>
      </c>
    </row>
    <row r="15" spans="1:5" s="3" customFormat="1" ht="19.5" customHeight="1">
      <c r="A15" s="28">
        <v>8</v>
      </c>
      <c r="B15" s="43" t="s">
        <v>47</v>
      </c>
      <c r="C15" s="40">
        <v>34383</v>
      </c>
      <c r="D15" s="42" t="s">
        <v>52</v>
      </c>
      <c r="E15" s="30" t="s">
        <v>55</v>
      </c>
    </row>
    <row r="16" spans="1:5" s="3" customFormat="1" ht="19.5" customHeight="1">
      <c r="A16" s="26">
        <v>9</v>
      </c>
      <c r="B16" s="43" t="s">
        <v>48</v>
      </c>
      <c r="C16" s="40">
        <v>34865</v>
      </c>
      <c r="D16" s="42" t="s">
        <v>10</v>
      </c>
      <c r="E16" s="30" t="s">
        <v>95</v>
      </c>
    </row>
    <row r="17" spans="1:5" s="3" customFormat="1" ht="19.5" customHeight="1">
      <c r="A17" s="28">
        <v>10</v>
      </c>
      <c r="B17" s="43" t="s">
        <v>49</v>
      </c>
      <c r="C17" s="40">
        <v>35320</v>
      </c>
      <c r="D17" s="42" t="s">
        <v>51</v>
      </c>
      <c r="E17" s="30" t="s">
        <v>56</v>
      </c>
    </row>
    <row r="18" spans="1:5" s="3" customFormat="1" ht="19.5" customHeight="1">
      <c r="A18" s="26">
        <v>11</v>
      </c>
      <c r="B18" s="43" t="s">
        <v>50</v>
      </c>
      <c r="C18" s="44">
        <v>34941</v>
      </c>
      <c r="D18" s="42" t="s">
        <v>10</v>
      </c>
      <c r="E18" s="32" t="s">
        <v>57</v>
      </c>
    </row>
    <row r="19" spans="1:5" s="3" customFormat="1" ht="19.5" customHeight="1">
      <c r="A19" s="28">
        <v>12</v>
      </c>
      <c r="B19" s="37" t="s">
        <v>58</v>
      </c>
      <c r="C19" s="39">
        <v>34560</v>
      </c>
      <c r="D19" s="41" t="s">
        <v>11</v>
      </c>
      <c r="E19" s="27" t="s">
        <v>68</v>
      </c>
    </row>
    <row r="20" spans="1:5" s="3" customFormat="1" ht="19.5" customHeight="1">
      <c r="A20" s="26">
        <v>13</v>
      </c>
      <c r="B20" s="37" t="s">
        <v>65</v>
      </c>
      <c r="C20" s="39">
        <v>34791</v>
      </c>
      <c r="D20" s="41" t="s">
        <v>12</v>
      </c>
      <c r="E20" s="27" t="s">
        <v>68</v>
      </c>
    </row>
    <row r="21" spans="1:5" s="3" customFormat="1" ht="19.5" customHeight="1">
      <c r="A21" s="28">
        <v>14</v>
      </c>
      <c r="B21" s="37" t="s">
        <v>59</v>
      </c>
      <c r="C21" s="39">
        <v>34985</v>
      </c>
      <c r="D21" s="41" t="s">
        <v>12</v>
      </c>
      <c r="E21" s="27" t="s">
        <v>69</v>
      </c>
    </row>
    <row r="22" spans="1:5" s="3" customFormat="1" ht="19.5" customHeight="1">
      <c r="A22" s="26">
        <v>15</v>
      </c>
      <c r="B22" s="37" t="s">
        <v>60</v>
      </c>
      <c r="C22" s="39">
        <v>34455</v>
      </c>
      <c r="D22" s="41" t="s">
        <v>11</v>
      </c>
      <c r="E22" s="27" t="s">
        <v>70</v>
      </c>
    </row>
    <row r="23" spans="1:5" s="3" customFormat="1" ht="19.5" customHeight="1">
      <c r="A23" s="28">
        <v>16</v>
      </c>
      <c r="B23" s="37" t="s">
        <v>61</v>
      </c>
      <c r="C23" s="39">
        <v>35080</v>
      </c>
      <c r="D23" s="41" t="s">
        <v>66</v>
      </c>
      <c r="E23" s="27" t="s">
        <v>71</v>
      </c>
    </row>
    <row r="24" spans="1:5" s="3" customFormat="1" ht="19.5" customHeight="1">
      <c r="A24" s="26">
        <v>17</v>
      </c>
      <c r="B24" s="37" t="s">
        <v>62</v>
      </c>
      <c r="C24" s="39">
        <v>35774</v>
      </c>
      <c r="D24" s="41" t="s">
        <v>67</v>
      </c>
      <c r="E24" s="27" t="s">
        <v>68</v>
      </c>
    </row>
    <row r="25" spans="1:5" s="3" customFormat="1" ht="19.5" customHeight="1">
      <c r="A25" s="28">
        <v>18</v>
      </c>
      <c r="B25" s="37" t="s">
        <v>63</v>
      </c>
      <c r="C25" s="39">
        <v>35295</v>
      </c>
      <c r="D25" s="41" t="s">
        <v>66</v>
      </c>
      <c r="E25" s="27" t="s">
        <v>72</v>
      </c>
    </row>
    <row r="26" spans="1:5" s="3" customFormat="1" ht="19.5" customHeight="1">
      <c r="A26" s="26">
        <v>19</v>
      </c>
      <c r="B26" s="37" t="s">
        <v>64</v>
      </c>
      <c r="C26" s="39">
        <v>34664</v>
      </c>
      <c r="D26" s="41" t="s">
        <v>11</v>
      </c>
      <c r="E26" s="27" t="s">
        <v>71</v>
      </c>
    </row>
    <row r="27" spans="1:5" s="3" customFormat="1" ht="19.5" customHeight="1">
      <c r="A27" s="28">
        <v>20</v>
      </c>
      <c r="B27" s="37" t="s">
        <v>7</v>
      </c>
      <c r="C27" s="39">
        <v>34926</v>
      </c>
      <c r="D27" s="41" t="s">
        <v>5</v>
      </c>
      <c r="E27" s="32" t="s">
        <v>78</v>
      </c>
    </row>
    <row r="28" spans="1:5" s="4" customFormat="1" ht="19.5" customHeight="1">
      <c r="A28" s="26">
        <v>21</v>
      </c>
      <c r="B28" s="37" t="s">
        <v>73</v>
      </c>
      <c r="C28" s="39">
        <v>35191</v>
      </c>
      <c r="D28" s="41" t="s">
        <v>77</v>
      </c>
      <c r="E28" s="29" t="s">
        <v>78</v>
      </c>
    </row>
    <row r="29" spans="1:7" s="4" customFormat="1" ht="19.5" customHeight="1">
      <c r="A29" s="28">
        <v>22</v>
      </c>
      <c r="B29" s="37" t="s">
        <v>74</v>
      </c>
      <c r="C29" s="39">
        <v>35300</v>
      </c>
      <c r="D29" s="41" t="s">
        <v>5</v>
      </c>
      <c r="E29" s="29" t="s">
        <v>78</v>
      </c>
      <c r="F29" s="47"/>
      <c r="G29" s="48"/>
    </row>
    <row r="30" spans="1:5" s="4" customFormat="1" ht="19.5" customHeight="1">
      <c r="A30" s="26">
        <v>23</v>
      </c>
      <c r="B30" s="37" t="s">
        <v>75</v>
      </c>
      <c r="C30" s="39">
        <v>34947</v>
      </c>
      <c r="D30" s="41" t="s">
        <v>77</v>
      </c>
      <c r="E30" s="29" t="s">
        <v>78</v>
      </c>
    </row>
    <row r="31" spans="1:5" s="3" customFormat="1" ht="19.5" customHeight="1">
      <c r="A31" s="28">
        <v>24</v>
      </c>
      <c r="B31" s="37" t="s">
        <v>76</v>
      </c>
      <c r="C31" s="39">
        <v>34594</v>
      </c>
      <c r="D31" s="41" t="s">
        <v>6</v>
      </c>
      <c r="E31" s="29" t="s">
        <v>79</v>
      </c>
    </row>
    <row r="32" spans="1:5" s="3" customFormat="1" ht="19.5" customHeight="1">
      <c r="A32" s="26">
        <v>25</v>
      </c>
      <c r="B32" s="37" t="s">
        <v>81</v>
      </c>
      <c r="C32" s="39">
        <v>35258</v>
      </c>
      <c r="D32" s="41" t="s">
        <v>82</v>
      </c>
      <c r="E32" s="29" t="s">
        <v>84</v>
      </c>
    </row>
    <row r="33" spans="1:5" s="3" customFormat="1" ht="19.5" customHeight="1">
      <c r="A33" s="28">
        <v>26</v>
      </c>
      <c r="B33" s="45" t="s">
        <v>80</v>
      </c>
      <c r="C33" s="44">
        <v>33985</v>
      </c>
      <c r="D33" s="46" t="s">
        <v>83</v>
      </c>
      <c r="E33" s="29" t="s">
        <v>84</v>
      </c>
    </row>
    <row r="34" spans="1:5" ht="19.5" customHeight="1">
      <c r="A34" s="26">
        <v>27</v>
      </c>
      <c r="B34" s="43" t="s">
        <v>87</v>
      </c>
      <c r="C34" s="40">
        <v>35301</v>
      </c>
      <c r="D34" s="42" t="s">
        <v>85</v>
      </c>
      <c r="E34" s="31" t="s">
        <v>8</v>
      </c>
    </row>
    <row r="35" spans="1:5" ht="19.5" customHeight="1">
      <c r="A35" s="28">
        <v>28</v>
      </c>
      <c r="B35" s="43" t="s">
        <v>9</v>
      </c>
      <c r="C35" s="40">
        <v>34627</v>
      </c>
      <c r="D35" s="42" t="s">
        <v>86</v>
      </c>
      <c r="E35" s="30" t="s">
        <v>88</v>
      </c>
    </row>
    <row r="36" spans="1:5" ht="19.5" customHeight="1">
      <c r="A36" s="26">
        <v>29</v>
      </c>
      <c r="B36" s="38" t="s">
        <v>89</v>
      </c>
      <c r="C36" s="40">
        <v>35170</v>
      </c>
      <c r="D36" s="42" t="s">
        <v>91</v>
      </c>
      <c r="E36" s="30" t="s">
        <v>26</v>
      </c>
    </row>
    <row r="37" spans="1:5" ht="19.5" customHeight="1">
      <c r="A37" s="28">
        <v>30</v>
      </c>
      <c r="B37" s="38" t="s">
        <v>90</v>
      </c>
      <c r="C37" s="40">
        <v>34475</v>
      </c>
      <c r="D37" s="42" t="s">
        <v>92</v>
      </c>
      <c r="E37" s="30" t="s">
        <v>93</v>
      </c>
    </row>
    <row r="38" spans="1:5" ht="19.5" customHeight="1">
      <c r="A38" s="33"/>
      <c r="B38" s="35" t="s">
        <v>34</v>
      </c>
      <c r="C38" s="33"/>
      <c r="D38" s="33"/>
      <c r="E38" s="34"/>
    </row>
    <row r="39" ht="19.5" customHeight="1"/>
  </sheetData>
  <sheetProtection/>
  <mergeCells count="3">
    <mergeCell ref="A3:E3"/>
    <mergeCell ref="A4:E4"/>
    <mergeCell ref="A5:E5"/>
  </mergeCells>
  <printOptions/>
  <pageMargins left="1.06" right="0.15748031496062992" top="0.2362204724409449" bottom="0.31496062992125984" header="0.2362204724409449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3">
      <selection activeCell="G16" sqref="G16"/>
    </sheetView>
  </sheetViews>
  <sheetFormatPr defaultColWidth="9.140625" defaultRowHeight="12.75"/>
  <cols>
    <col min="1" max="1" width="5.7109375" style="15" customWidth="1"/>
    <col min="2" max="2" width="18.57421875" style="0" customWidth="1"/>
    <col min="3" max="3" width="12.7109375" style="21" customWidth="1"/>
    <col min="4" max="4" width="14.421875" style="21" customWidth="1"/>
    <col min="5" max="5" width="32.421875" style="18" customWidth="1"/>
    <col min="6" max="6" width="12.57421875" style="0" customWidth="1"/>
    <col min="7" max="7" width="22.140625" style="0" customWidth="1"/>
  </cols>
  <sheetData>
    <row r="1" spans="1:3" ht="14.25">
      <c r="A1" s="36" t="s">
        <v>3</v>
      </c>
      <c r="B1" s="36"/>
      <c r="C1" s="19"/>
    </row>
    <row r="2" spans="1:3" ht="8.25" customHeight="1">
      <c r="A2" s="13"/>
      <c r="B2" s="2"/>
      <c r="C2" s="20"/>
    </row>
    <row r="3" spans="1:5" ht="19.5" customHeight="1">
      <c r="A3" s="49" t="s">
        <v>31</v>
      </c>
      <c r="B3" s="49"/>
      <c r="C3" s="49"/>
      <c r="D3" s="49"/>
      <c r="E3" s="49"/>
    </row>
    <row r="4" spans="1:5" ht="19.5" customHeight="1">
      <c r="A4" s="49" t="s">
        <v>35</v>
      </c>
      <c r="B4" s="49"/>
      <c r="C4" s="49"/>
      <c r="D4" s="49"/>
      <c r="E4" s="49"/>
    </row>
    <row r="5" spans="1:5" ht="19.5" customHeight="1">
      <c r="A5" s="50" t="s">
        <v>96</v>
      </c>
      <c r="B5" s="50"/>
      <c r="C5" s="50"/>
      <c r="D5" s="50"/>
      <c r="E5" s="50"/>
    </row>
    <row r="6" spans="1:5" ht="11.25" customHeight="1">
      <c r="A6" s="14"/>
      <c r="B6" s="5"/>
      <c r="C6" s="5"/>
      <c r="D6" s="5"/>
      <c r="E6" s="6"/>
    </row>
    <row r="7" spans="1:5" s="3" customFormat="1" ht="19.5" customHeight="1">
      <c r="A7" s="25" t="s">
        <v>2</v>
      </c>
      <c r="B7" s="25" t="s">
        <v>0</v>
      </c>
      <c r="C7" s="25" t="s">
        <v>1</v>
      </c>
      <c r="D7" s="25" t="s">
        <v>32</v>
      </c>
      <c r="E7" s="25" t="s">
        <v>4</v>
      </c>
    </row>
    <row r="8" spans="1:5" s="3" customFormat="1" ht="19.5" customHeight="1">
      <c r="A8" s="26">
        <v>1</v>
      </c>
      <c r="B8" s="37" t="s">
        <v>39</v>
      </c>
      <c r="C8" s="39">
        <v>34674</v>
      </c>
      <c r="D8" s="41" t="s">
        <v>29</v>
      </c>
      <c r="E8" s="27" t="s">
        <v>28</v>
      </c>
    </row>
    <row r="9" spans="1:5" s="3" customFormat="1" ht="27.75" customHeight="1">
      <c r="A9" s="28">
        <v>2</v>
      </c>
      <c r="B9" s="37" t="s">
        <v>40</v>
      </c>
      <c r="C9" s="39">
        <v>34597</v>
      </c>
      <c r="D9" s="41" t="s">
        <v>29</v>
      </c>
      <c r="E9" s="29" t="s">
        <v>38</v>
      </c>
    </row>
    <row r="10" spans="1:5" s="3" customFormat="1" ht="19.5" customHeight="1">
      <c r="A10" s="26">
        <v>3</v>
      </c>
      <c r="B10" s="37" t="s">
        <v>44</v>
      </c>
      <c r="C10" s="39">
        <v>34075</v>
      </c>
      <c r="D10" s="41" t="s">
        <v>37</v>
      </c>
      <c r="E10" s="29" t="s">
        <v>41</v>
      </c>
    </row>
    <row r="11" spans="1:5" s="3" customFormat="1" ht="19.5" customHeight="1">
      <c r="A11" s="28">
        <v>4</v>
      </c>
      <c r="B11" s="37" t="s">
        <v>45</v>
      </c>
      <c r="C11" s="39">
        <v>35042</v>
      </c>
      <c r="D11" s="41" t="s">
        <v>27</v>
      </c>
      <c r="E11" s="29" t="s">
        <v>42</v>
      </c>
    </row>
    <row r="12" spans="1:5" s="3" customFormat="1" ht="19.5" customHeight="1">
      <c r="A12" s="26">
        <v>5</v>
      </c>
      <c r="B12" s="38" t="s">
        <v>43</v>
      </c>
      <c r="C12" s="40">
        <v>34398</v>
      </c>
      <c r="D12" s="42" t="s">
        <v>29</v>
      </c>
      <c r="E12" s="30" t="s">
        <v>28</v>
      </c>
    </row>
    <row r="13" spans="1:5" s="3" customFormat="1" ht="19.5" customHeight="1">
      <c r="A13" s="28">
        <v>6</v>
      </c>
      <c r="B13" s="43" t="s">
        <v>53</v>
      </c>
      <c r="C13" s="40">
        <v>35376</v>
      </c>
      <c r="D13" s="42" t="s">
        <v>51</v>
      </c>
      <c r="E13" s="31" t="s">
        <v>54</v>
      </c>
    </row>
    <row r="14" spans="1:5" s="3" customFormat="1" ht="19.5" customHeight="1">
      <c r="A14" s="26">
        <v>7</v>
      </c>
      <c r="B14" s="43" t="s">
        <v>46</v>
      </c>
      <c r="C14" s="40">
        <v>34693</v>
      </c>
      <c r="D14" s="42" t="s">
        <v>52</v>
      </c>
      <c r="E14" s="30" t="s">
        <v>94</v>
      </c>
    </row>
    <row r="15" spans="1:5" s="3" customFormat="1" ht="19.5" customHeight="1">
      <c r="A15" s="28">
        <v>8</v>
      </c>
      <c r="B15" s="43" t="s">
        <v>47</v>
      </c>
      <c r="C15" s="40">
        <v>34383</v>
      </c>
      <c r="D15" s="42" t="s">
        <v>52</v>
      </c>
      <c r="E15" s="30" t="s">
        <v>55</v>
      </c>
    </row>
    <row r="16" spans="1:5" s="3" customFormat="1" ht="19.5" customHeight="1">
      <c r="A16" s="26">
        <v>9</v>
      </c>
      <c r="B16" s="43" t="s">
        <v>48</v>
      </c>
      <c r="C16" s="40">
        <v>34865</v>
      </c>
      <c r="D16" s="42" t="s">
        <v>10</v>
      </c>
      <c r="E16" s="30" t="s">
        <v>95</v>
      </c>
    </row>
    <row r="17" spans="1:5" s="3" customFormat="1" ht="19.5" customHeight="1">
      <c r="A17" s="28">
        <v>10</v>
      </c>
      <c r="B17" s="43" t="s">
        <v>49</v>
      </c>
      <c r="C17" s="40">
        <v>35320</v>
      </c>
      <c r="D17" s="42" t="s">
        <v>51</v>
      </c>
      <c r="E17" s="30" t="s">
        <v>56</v>
      </c>
    </row>
    <row r="18" spans="1:5" s="3" customFormat="1" ht="19.5" customHeight="1">
      <c r="A18" s="26">
        <v>11</v>
      </c>
      <c r="B18" s="43" t="s">
        <v>50</v>
      </c>
      <c r="C18" s="44">
        <v>34941</v>
      </c>
      <c r="D18" s="42" t="s">
        <v>10</v>
      </c>
      <c r="E18" s="32" t="s">
        <v>57</v>
      </c>
    </row>
    <row r="19" spans="1:5" s="3" customFormat="1" ht="19.5" customHeight="1">
      <c r="A19" s="28">
        <v>12</v>
      </c>
      <c r="B19" s="37" t="s">
        <v>58</v>
      </c>
      <c r="C19" s="39">
        <v>34560</v>
      </c>
      <c r="D19" s="41" t="s">
        <v>11</v>
      </c>
      <c r="E19" s="27" t="s">
        <v>68</v>
      </c>
    </row>
    <row r="20" spans="1:5" s="3" customFormat="1" ht="19.5" customHeight="1">
      <c r="A20" s="26">
        <v>13</v>
      </c>
      <c r="B20" s="37" t="s">
        <v>65</v>
      </c>
      <c r="C20" s="39">
        <v>34791</v>
      </c>
      <c r="D20" s="41" t="s">
        <v>12</v>
      </c>
      <c r="E20" s="27" t="s">
        <v>68</v>
      </c>
    </row>
    <row r="21" spans="1:5" s="3" customFormat="1" ht="19.5" customHeight="1">
      <c r="A21" s="28">
        <v>14</v>
      </c>
      <c r="B21" s="37" t="s">
        <v>59</v>
      </c>
      <c r="C21" s="39">
        <v>34985</v>
      </c>
      <c r="D21" s="41" t="s">
        <v>12</v>
      </c>
      <c r="E21" s="27" t="s">
        <v>69</v>
      </c>
    </row>
    <row r="22" spans="1:5" s="3" customFormat="1" ht="19.5" customHeight="1">
      <c r="A22" s="26">
        <v>15</v>
      </c>
      <c r="B22" s="37" t="s">
        <v>60</v>
      </c>
      <c r="C22" s="39">
        <v>34455</v>
      </c>
      <c r="D22" s="41" t="s">
        <v>11</v>
      </c>
      <c r="E22" s="27" t="s">
        <v>70</v>
      </c>
    </row>
    <row r="23" spans="1:5" s="3" customFormat="1" ht="19.5" customHeight="1">
      <c r="A23" s="28">
        <v>16</v>
      </c>
      <c r="B23" s="37" t="s">
        <v>61</v>
      </c>
      <c r="C23" s="39">
        <v>35080</v>
      </c>
      <c r="D23" s="41" t="s">
        <v>66</v>
      </c>
      <c r="E23" s="27" t="s">
        <v>71</v>
      </c>
    </row>
    <row r="24" spans="1:5" s="3" customFormat="1" ht="19.5" customHeight="1">
      <c r="A24" s="26">
        <v>17</v>
      </c>
      <c r="B24" s="37" t="s">
        <v>62</v>
      </c>
      <c r="C24" s="39">
        <v>35774</v>
      </c>
      <c r="D24" s="41" t="s">
        <v>67</v>
      </c>
      <c r="E24" s="27" t="s">
        <v>68</v>
      </c>
    </row>
    <row r="25" spans="1:5" s="3" customFormat="1" ht="19.5" customHeight="1">
      <c r="A25" s="28">
        <v>18</v>
      </c>
      <c r="B25" s="37" t="s">
        <v>63</v>
      </c>
      <c r="C25" s="39">
        <v>35295</v>
      </c>
      <c r="D25" s="41" t="s">
        <v>66</v>
      </c>
      <c r="E25" s="27" t="s">
        <v>72</v>
      </c>
    </row>
    <row r="26" spans="1:5" s="3" customFormat="1" ht="19.5" customHeight="1">
      <c r="A26" s="26">
        <v>19</v>
      </c>
      <c r="B26" s="37" t="s">
        <v>64</v>
      </c>
      <c r="C26" s="39">
        <v>34664</v>
      </c>
      <c r="D26" s="41" t="s">
        <v>11</v>
      </c>
      <c r="E26" s="27" t="s">
        <v>71</v>
      </c>
    </row>
    <row r="27" spans="1:5" s="3" customFormat="1" ht="19.5" customHeight="1">
      <c r="A27" s="28">
        <v>20</v>
      </c>
      <c r="B27" s="37" t="s">
        <v>7</v>
      </c>
      <c r="C27" s="39">
        <v>34926</v>
      </c>
      <c r="D27" s="41" t="s">
        <v>5</v>
      </c>
      <c r="E27" s="32" t="s">
        <v>78</v>
      </c>
    </row>
    <row r="28" spans="1:5" s="4" customFormat="1" ht="19.5" customHeight="1">
      <c r="A28" s="26">
        <v>21</v>
      </c>
      <c r="B28" s="37" t="s">
        <v>73</v>
      </c>
      <c r="C28" s="39">
        <v>35191</v>
      </c>
      <c r="D28" s="41" t="s">
        <v>77</v>
      </c>
      <c r="E28" s="29" t="s">
        <v>78</v>
      </c>
    </row>
    <row r="29" spans="1:7" s="4" customFormat="1" ht="19.5" customHeight="1">
      <c r="A29" s="28">
        <v>22</v>
      </c>
      <c r="B29" s="37" t="s">
        <v>74</v>
      </c>
      <c r="C29" s="39">
        <v>35300</v>
      </c>
      <c r="D29" s="41" t="s">
        <v>5</v>
      </c>
      <c r="E29" s="29" t="s">
        <v>78</v>
      </c>
      <c r="F29" s="47"/>
      <c r="G29" s="48"/>
    </row>
    <row r="30" spans="1:5" s="4" customFormat="1" ht="19.5" customHeight="1">
      <c r="A30" s="26">
        <v>23</v>
      </c>
      <c r="B30" s="37" t="s">
        <v>75</v>
      </c>
      <c r="C30" s="39">
        <v>34947</v>
      </c>
      <c r="D30" s="41" t="s">
        <v>77</v>
      </c>
      <c r="E30" s="29" t="s">
        <v>78</v>
      </c>
    </row>
    <row r="31" spans="1:5" s="3" customFormat="1" ht="19.5" customHeight="1">
      <c r="A31" s="28">
        <v>24</v>
      </c>
      <c r="B31" s="37" t="s">
        <v>76</v>
      </c>
      <c r="C31" s="39">
        <v>34594</v>
      </c>
      <c r="D31" s="41" t="s">
        <v>6</v>
      </c>
      <c r="E31" s="29" t="s">
        <v>79</v>
      </c>
    </row>
    <row r="32" spans="1:5" s="3" customFormat="1" ht="19.5" customHeight="1">
      <c r="A32" s="26">
        <v>25</v>
      </c>
      <c r="B32" s="37" t="s">
        <v>81</v>
      </c>
      <c r="C32" s="39">
        <v>35258</v>
      </c>
      <c r="D32" s="41" t="s">
        <v>82</v>
      </c>
      <c r="E32" s="29" t="s">
        <v>84</v>
      </c>
    </row>
    <row r="33" spans="1:5" s="3" customFormat="1" ht="19.5" customHeight="1">
      <c r="A33" s="28">
        <v>26</v>
      </c>
      <c r="B33" s="45" t="s">
        <v>80</v>
      </c>
      <c r="C33" s="44">
        <v>33985</v>
      </c>
      <c r="D33" s="46" t="s">
        <v>83</v>
      </c>
      <c r="E33" s="29" t="s">
        <v>84</v>
      </c>
    </row>
    <row r="34" spans="1:5" ht="19.5" customHeight="1">
      <c r="A34" s="26">
        <v>27</v>
      </c>
      <c r="B34" s="43" t="s">
        <v>87</v>
      </c>
      <c r="C34" s="40">
        <v>35301</v>
      </c>
      <c r="D34" s="42" t="s">
        <v>85</v>
      </c>
      <c r="E34" s="31" t="s">
        <v>8</v>
      </c>
    </row>
    <row r="35" spans="1:5" ht="19.5" customHeight="1">
      <c r="A35" s="28">
        <v>28</v>
      </c>
      <c r="B35" s="43" t="s">
        <v>9</v>
      </c>
      <c r="C35" s="40">
        <v>34627</v>
      </c>
      <c r="D35" s="42" t="s">
        <v>86</v>
      </c>
      <c r="E35" s="30" t="s">
        <v>88</v>
      </c>
    </row>
    <row r="36" spans="1:5" ht="19.5" customHeight="1">
      <c r="A36" s="26">
        <v>29</v>
      </c>
      <c r="B36" s="38" t="s">
        <v>89</v>
      </c>
      <c r="C36" s="40">
        <v>35170</v>
      </c>
      <c r="D36" s="42" t="s">
        <v>91</v>
      </c>
      <c r="E36" s="30" t="s">
        <v>26</v>
      </c>
    </row>
    <row r="37" spans="1:5" ht="19.5" customHeight="1">
      <c r="A37" s="28">
        <v>30</v>
      </c>
      <c r="B37" s="38" t="s">
        <v>90</v>
      </c>
      <c r="C37" s="40">
        <v>34475</v>
      </c>
      <c r="D37" s="42" t="s">
        <v>92</v>
      </c>
      <c r="E37" s="30" t="s">
        <v>93</v>
      </c>
    </row>
    <row r="38" spans="1:5" ht="19.5" customHeight="1">
      <c r="A38" s="33"/>
      <c r="B38" s="35" t="s">
        <v>34</v>
      </c>
      <c r="C38" s="33"/>
      <c r="D38" s="33"/>
      <c r="E38" s="34"/>
    </row>
    <row r="39" ht="19.5" customHeight="1"/>
  </sheetData>
  <sheetProtection/>
  <mergeCells count="3">
    <mergeCell ref="A3:E3"/>
    <mergeCell ref="A4:E4"/>
    <mergeCell ref="A5:E5"/>
  </mergeCells>
  <printOptions/>
  <pageMargins left="1.06" right="0.15748031496062992" top="0.2362204724409449" bottom="0.31496062992125984" header="0.2362204724409449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5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6.28125" style="0" customWidth="1"/>
    <col min="2" max="2" width="38.00390625" style="0" customWidth="1"/>
    <col min="3" max="3" width="13.7109375" style="0" customWidth="1"/>
    <col min="4" max="4" width="12.00390625" style="0" customWidth="1"/>
    <col min="5" max="5" width="11.57421875" style="0" customWidth="1"/>
    <col min="7" max="7" width="25.421875" style="0" customWidth="1"/>
  </cols>
  <sheetData>
    <row r="3" spans="1:5" ht="15.75">
      <c r="A3" s="49" t="s">
        <v>30</v>
      </c>
      <c r="B3" s="49"/>
      <c r="C3" s="49"/>
      <c r="D3" s="49"/>
      <c r="E3" s="49"/>
    </row>
    <row r="4" spans="1:4" ht="15.75">
      <c r="A4" s="49" t="s">
        <v>13</v>
      </c>
      <c r="B4" s="49"/>
      <c r="C4" s="49"/>
      <c r="D4" s="49"/>
    </row>
    <row r="5" spans="1:4" ht="15.75">
      <c r="A5" s="7"/>
      <c r="B5" s="8"/>
      <c r="C5" s="7"/>
      <c r="D5" s="7"/>
    </row>
    <row r="6" spans="1:6" ht="30" customHeight="1">
      <c r="A6" s="9" t="s">
        <v>2</v>
      </c>
      <c r="B6" s="9" t="s">
        <v>14</v>
      </c>
      <c r="C6" s="9" t="s">
        <v>23</v>
      </c>
      <c r="D6" s="9" t="s">
        <v>24</v>
      </c>
      <c r="E6" s="9" t="s">
        <v>15</v>
      </c>
      <c r="F6" s="22" t="s">
        <v>33</v>
      </c>
    </row>
    <row r="7" spans="1:10" ht="30" customHeight="1">
      <c r="A7" s="10">
        <v>1</v>
      </c>
      <c r="B7" s="11" t="s">
        <v>16</v>
      </c>
      <c r="C7" s="10">
        <v>7</v>
      </c>
      <c r="D7" s="10">
        <v>7</v>
      </c>
      <c r="E7" s="12"/>
      <c r="F7" s="23">
        <v>5</v>
      </c>
      <c r="G7" s="16"/>
      <c r="H7" s="51"/>
      <c r="I7" s="51"/>
      <c r="J7" s="1"/>
    </row>
    <row r="8" spans="1:10" ht="30" customHeight="1">
      <c r="A8" s="10">
        <v>2</v>
      </c>
      <c r="B8" s="11" t="s">
        <v>17</v>
      </c>
      <c r="C8" s="10">
        <v>7</v>
      </c>
      <c r="D8" s="10">
        <v>7</v>
      </c>
      <c r="E8" s="12"/>
      <c r="F8" s="23">
        <v>4</v>
      </c>
      <c r="G8" s="16"/>
      <c r="H8" s="51"/>
      <c r="I8" s="51"/>
      <c r="J8" s="1"/>
    </row>
    <row r="9" spans="1:10" ht="30" customHeight="1">
      <c r="A9" s="10">
        <v>3</v>
      </c>
      <c r="B9" s="11" t="s">
        <v>18</v>
      </c>
      <c r="C9" s="10">
        <v>7</v>
      </c>
      <c r="D9" s="10">
        <v>7</v>
      </c>
      <c r="E9" s="12"/>
      <c r="F9" s="23">
        <v>5</v>
      </c>
      <c r="G9" s="16"/>
      <c r="H9" s="51"/>
      <c r="I9" s="51"/>
      <c r="J9" s="1"/>
    </row>
    <row r="10" spans="1:10" ht="30" customHeight="1">
      <c r="A10" s="10">
        <v>4</v>
      </c>
      <c r="B10" s="11" t="s">
        <v>19</v>
      </c>
      <c r="C10" s="10">
        <v>12</v>
      </c>
      <c r="D10" s="10">
        <v>12</v>
      </c>
      <c r="E10" s="12"/>
      <c r="F10" s="23">
        <v>8</v>
      </c>
      <c r="G10" s="16"/>
      <c r="H10" s="51"/>
      <c r="I10" s="51"/>
      <c r="J10" s="1"/>
    </row>
    <row r="11" spans="1:10" ht="30" customHeight="1">
      <c r="A11" s="10">
        <v>5</v>
      </c>
      <c r="B11" s="11" t="s">
        <v>20</v>
      </c>
      <c r="C11" s="10">
        <v>3</v>
      </c>
      <c r="D11" s="10">
        <v>3</v>
      </c>
      <c r="E11" s="12"/>
      <c r="F11" s="24">
        <v>1</v>
      </c>
      <c r="G11" s="16"/>
      <c r="H11" s="51"/>
      <c r="I11" s="51"/>
      <c r="J11" s="1"/>
    </row>
    <row r="12" spans="1:10" ht="30" customHeight="1">
      <c r="A12" s="10"/>
      <c r="B12" s="11" t="s">
        <v>25</v>
      </c>
      <c r="C12" s="10">
        <v>2</v>
      </c>
      <c r="D12" s="10">
        <v>2</v>
      </c>
      <c r="E12" s="12"/>
      <c r="F12" s="24">
        <v>2</v>
      </c>
      <c r="G12" s="16"/>
      <c r="H12" s="17"/>
      <c r="I12" s="17"/>
      <c r="J12" s="1"/>
    </row>
    <row r="13" spans="1:10" ht="30" customHeight="1">
      <c r="A13" s="10">
        <v>6</v>
      </c>
      <c r="B13" s="11" t="s">
        <v>21</v>
      </c>
      <c r="C13" s="10">
        <v>2</v>
      </c>
      <c r="D13" s="10">
        <v>2</v>
      </c>
      <c r="E13" s="12"/>
      <c r="F13" s="24">
        <v>1</v>
      </c>
      <c r="G13" s="16"/>
      <c r="H13" s="51"/>
      <c r="I13" s="51"/>
      <c r="J13" s="1"/>
    </row>
    <row r="14" spans="1:10" ht="30" customHeight="1">
      <c r="A14" s="53" t="s">
        <v>22</v>
      </c>
      <c r="B14" s="54"/>
      <c r="C14" s="9">
        <f>SUM(C7:C13)</f>
        <v>40</v>
      </c>
      <c r="D14" s="9">
        <f>SUM(D7:D13)</f>
        <v>40</v>
      </c>
      <c r="E14" s="9">
        <v>35</v>
      </c>
      <c r="F14">
        <f>SUM(F7:F13)</f>
        <v>26</v>
      </c>
      <c r="G14" s="16"/>
      <c r="H14" s="51"/>
      <c r="I14" s="51"/>
      <c r="J14" s="1"/>
    </row>
    <row r="15" spans="7:10" ht="16.5">
      <c r="G15" s="52"/>
      <c r="H15" s="52"/>
      <c r="I15" s="52"/>
      <c r="J15" s="52"/>
    </row>
  </sheetData>
  <sheetProtection/>
  <mergeCells count="12">
    <mergeCell ref="H14:I14"/>
    <mergeCell ref="G15:H15"/>
    <mergeCell ref="I15:J15"/>
    <mergeCell ref="A4:D4"/>
    <mergeCell ref="A14:B14"/>
    <mergeCell ref="H7:I7"/>
    <mergeCell ref="H8:I8"/>
    <mergeCell ref="H9:I9"/>
    <mergeCell ref="H10:I10"/>
    <mergeCell ref="H11:I11"/>
    <mergeCell ref="A3:E3"/>
    <mergeCell ref="H13:I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andongnhi</cp:lastModifiedBy>
  <cp:lastPrinted>2015-11-14T10:15:18Z</cp:lastPrinted>
  <dcterms:created xsi:type="dcterms:W3CDTF">2011-10-11T07:00:20Z</dcterms:created>
  <dcterms:modified xsi:type="dcterms:W3CDTF">2015-11-20T03:16:57Z</dcterms:modified>
  <cp:category/>
  <cp:version/>
  <cp:contentType/>
  <cp:contentStatus/>
</cp:coreProperties>
</file>